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95" windowHeight="115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<sst xmlns="http://schemas.openxmlformats.org/spreadsheetml/2006/main" count="8" uniqueCount="8">
  <si>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Número de empleados del año anterior</t>
  </si>
  <si>
    <t>Cuota de empleados</t>
  </si>
  <si>
    <t>Importe para contratación con CEE</t>
  </si>
  <si>
    <t>Importe para donación</t>
  </si>
  <si>
    <t>Tabla para el cálculo de medidas alternativas</t>
  </si>
  <si>
    <t>Introduzca el número de trabajadores correspondientes a los 12 meses anteriores</t>
  </si>
  <si>
    <t>al de la fecha de solicitud y obtendrá el cálculo aproximado del importe</t>
  </si>
  <si>
    <t>de negocio que ud. ha de contratar o donar.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</si>
</sst>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9"/>
      <color indexed="63"/>
      <name val="Verdana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9"/>
  <sheetViews>
    <sheetView tabSelected="1" zoomScalePageLayoutView="0" workbookViewId="0" topLeftCell="A1">
      <selection activeCell="D11" sqref="D11"/>
    </sheetView>
  </sheetViews>
  <sheetFormatPr defaultColWidth="11.421875" defaultRowHeight="12.75"/>
  <cols>
    <col min="1" max="1" width="4.7109375" style="0" customWidth="1"/>
    <col min="3" max="3" width="52.57421875" style="0" customWidth="1"/>
    <col min="4" max="4" width="14.7109375" style="0" customWidth="1"/>
  </cols>
  <sheetData>
    <row r="3" spans="2:3" ht="20.25">
      <c r="B3" s="6" t="s">
        <v>4</v>
      </c>
      <c r="C3" s="7"/>
    </row>
    <row r="6" ht="12.75">
      <c r="B6" s="5" t="s">
        <v>5</v>
      </c>
    </row>
    <row r="7" ht="12.75">
      <c r="B7" s="5" t="s">
        <v>6</v>
      </c>
    </row>
    <row r="8" ht="12.75">
      <c r="B8" s="5" t="s">
        <v>7</v>
      </c>
    </row>
    <row r="11" spans="3:5" ht="12.75">
      <c r="C11" s="8" t="s">
        <v>0</v>
      </c>
      <c r="D11" s="10"/>
      <c r="E11" s="1"/>
    </row>
    <row r="12" spans="4:5" ht="12.75">
      <c r="D12" s="2"/>
      <c r="E12" s="1"/>
    </row>
    <row r="13" spans="3:5" ht="12.75">
      <c r="C13">
        <f>IF(D11=0,"",IF(D11&lt;50,"No obligatorio por tener menos de 50 empleados",""))</f>
      </c>
      <c r="D13" s="3"/>
      <c r="E13" s="1"/>
    </row>
    <row r="14" spans="4:5" ht="12.75">
      <c r="D14" s="3"/>
      <c r="E14" s="1"/>
    </row>
    <row r="15" spans="3:5" ht="12.75">
      <c r="C15" s="8" t="s">
        <v>1</v>
      </c>
      <c r="D15" s="4">
        <f>IF(D11&gt;=50,D11*2/100,"")</f>
      </c>
      <c r="E15" s="1"/>
    </row>
    <row r="16" spans="3:5" ht="12.75">
      <c r="C16" s="9"/>
      <c r="D16" s="3"/>
      <c r="E16" s="1"/>
    </row>
    <row r="17" spans="3:5" ht="12.75">
      <c r="C17" s="8" t="s">
        <v>2</v>
      </c>
      <c r="D17" s="4">
        <f>IF(D11&gt;=50,D11*7519.59*3*2/100,"")</f>
      </c>
      <c r="E17" s="1"/>
    </row>
    <row r="18" spans="3:4" ht="12.75">
      <c r="C18" s="9"/>
      <c r="D18" s="2"/>
    </row>
    <row r="19" spans="3:4" ht="12.75">
      <c r="C19" s="8" t="s">
        <v>3</v>
      </c>
      <c r="D19" s="4">
        <f>IF(D11&gt;=50,D11*7519.59*1.5*2/100,"")</f>
      </c>
    </row>
  </sheetData>
  <sheetProtection sheet="1" objects="1" scenarios="1"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Argente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MAINED S.A.</dc:creator>
  <cp:keywords/>
  <dc:description/>
  <cp:lastModifiedBy>MAINED</cp:lastModifiedBy>
  <dcterms:created xsi:type="dcterms:W3CDTF">2013-10-17T10:32:10Z</dcterms:created>
  <dcterms:modified xsi:type="dcterms:W3CDTF">2018-10-04T14:26:48Z</dcterms:modified>
  <cp:category/>
  <cp:version/>
  <cp:contentType/>
  <cp:contentStatus/>
</cp:coreProperties>
</file>